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Overview of FFMSS Desig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Abe</author>
  </authors>
  <commentList>
    <comment ref="J7" authorId="0">
      <text>
        <r>
          <rPr>
            <sz val="9"/>
            <rFont val="Tahoma"/>
            <family val="0"/>
          </rPr>
          <t xml:space="preserve">If expected estimate of population coverage is </t>
        </r>
        <r>
          <rPr>
            <b/>
            <sz val="9"/>
            <color indexed="10"/>
            <rFont val="Tahoma"/>
            <family val="2"/>
          </rPr>
          <t>not close</t>
        </r>
        <r>
          <rPr>
            <sz val="9"/>
            <rFont val="Tahoma"/>
            <family val="0"/>
          </rPr>
          <t xml:space="preserve"> to </t>
        </r>
        <r>
          <rPr>
            <sz val="9"/>
            <rFont val="Tahoma"/>
            <family val="2"/>
          </rPr>
          <t>80% or higher, focus efforts on how to increase coverage.</t>
        </r>
      </text>
    </comment>
    <comment ref="D7" authorId="0">
      <text>
        <r>
          <rPr>
            <sz val="9"/>
            <rFont val="Tahoma"/>
            <family val="2"/>
          </rPr>
          <t>Insert population figure here</t>
        </r>
      </text>
    </comment>
    <comment ref="F7" authorId="0">
      <text>
        <r>
          <rPr>
            <sz val="9"/>
            <rFont val="Tahoma"/>
            <family val="2"/>
          </rPr>
          <t>Insert MT of flour</t>
        </r>
      </text>
    </comment>
    <comment ref="H7" authorId="0">
      <text>
        <r>
          <rPr>
            <sz val="9"/>
            <rFont val="Tahoma"/>
            <family val="0"/>
          </rPr>
          <t xml:space="preserve">Insert estimated daily intake of flour
</t>
        </r>
      </text>
    </comment>
    <comment ref="B7" authorId="0">
      <text>
        <r>
          <rPr>
            <sz val="9"/>
            <rFont val="Tahoma"/>
            <family val="0"/>
          </rPr>
          <t xml:space="preserve">Assume urban centers for this example.
</t>
        </r>
      </text>
    </comment>
    <comment ref="V2" authorId="0">
      <text>
        <r>
          <rPr>
            <b/>
            <sz val="9"/>
            <rFont val="Tahoma"/>
            <family val="2"/>
          </rPr>
          <t>Based on 200 g/day per capita flour intake</t>
        </r>
      </text>
    </comment>
  </commentList>
</comments>
</file>

<file path=xl/sharedStrings.xml><?xml version="1.0" encoding="utf-8"?>
<sst xmlns="http://schemas.openxmlformats.org/spreadsheetml/2006/main" count="61" uniqueCount="44">
  <si>
    <t>Question</t>
  </si>
  <si>
    <t>Answer</t>
  </si>
  <si>
    <t>1. Whole country</t>
  </si>
  <si>
    <t>3. Selected regions</t>
  </si>
  <si>
    <t>2. Urban centers</t>
  </si>
  <si>
    <t>2. Home prepared</t>
  </si>
  <si>
    <t>Answer (million)</t>
  </si>
  <si>
    <t>Answer g/day</t>
  </si>
  <si>
    <t>Answer (%)</t>
  </si>
  <si>
    <r>
      <t xml:space="preserve">What % of population would potentially be covered by </t>
    </r>
    <r>
      <rPr>
        <i/>
        <sz val="10"/>
        <rFont val="Arial"/>
        <family val="2"/>
      </rPr>
      <t>fortifiable</t>
    </r>
    <r>
      <rPr>
        <sz val="10"/>
        <rFont val="Arial"/>
        <family val="0"/>
      </rPr>
      <t xml:space="preserve"> flour?</t>
    </r>
  </si>
  <si>
    <t>Are there a few industrial producers?</t>
  </si>
  <si>
    <t>Yes</t>
  </si>
  <si>
    <t>Are there many small producers?</t>
  </si>
  <si>
    <t>Periodic inspection of sentinel flour wholesalers</t>
  </si>
  <si>
    <t>Periodic inspection of producers' flour stocks</t>
  </si>
  <si>
    <t>1. Weekly in standard sacks</t>
  </si>
  <si>
    <t>2. Daily from open sack in market</t>
  </si>
  <si>
    <t>What is estimated population size?</t>
  </si>
  <si>
    <r>
      <t xml:space="preserve">What is estimated per capita flour intake? (assume mostly </t>
    </r>
    <r>
      <rPr>
        <i/>
        <sz val="10"/>
        <rFont val="Arial"/>
        <family val="2"/>
      </rPr>
      <t>fortifiable</t>
    </r>
    <r>
      <rPr>
        <sz val="10"/>
        <rFont val="Arial"/>
        <family val="2"/>
      </rPr>
      <t>flour)*</t>
    </r>
  </si>
  <si>
    <t>What nutrients are added to fortified flour?</t>
  </si>
  <si>
    <t>1. Folic acid</t>
  </si>
  <si>
    <t>2. Iron</t>
  </si>
  <si>
    <t>What iron fortificant is used?</t>
  </si>
  <si>
    <t>1. Iron-EDTA</t>
  </si>
  <si>
    <t>2. Ferrous sulfate</t>
  </si>
  <si>
    <t>3. Electrolytic iron</t>
  </si>
  <si>
    <t>4. Atomized or hydrogen reduced</t>
  </si>
  <si>
    <t>How is most flour food made?</t>
  </si>
  <si>
    <r>
      <t xml:space="preserve">How often do most people buy </t>
    </r>
    <r>
      <rPr>
        <i/>
        <sz val="10"/>
        <rFont val="Arial"/>
        <family val="2"/>
      </rPr>
      <t>fortifiable</t>
    </r>
    <r>
      <rPr>
        <sz val="10"/>
        <rFont val="Arial"/>
        <family val="0"/>
      </rPr>
      <t xml:space="preserve"> flour?</t>
    </r>
  </si>
  <si>
    <t>1. Commercial</t>
  </si>
  <si>
    <r>
      <t xml:space="preserve">In what geographic areas of the country do most people regularly consumes </t>
    </r>
    <r>
      <rPr>
        <b/>
        <i/>
        <u val="single"/>
        <sz val="10"/>
        <rFont val="Arial"/>
        <family val="2"/>
      </rPr>
      <t>fortifiable</t>
    </r>
    <r>
      <rPr>
        <b/>
        <sz val="10"/>
        <rFont val="Arial"/>
        <family val="2"/>
      </rPr>
      <t xml:space="preserve"> flour?</t>
    </r>
  </si>
  <si>
    <t>Not recommended</t>
  </si>
  <si>
    <t>Answer          (ppm)</t>
  </si>
  <si>
    <t>Comment</t>
  </si>
  <si>
    <t>Do NOT expect impact on iron status</t>
  </si>
  <si>
    <t>Answer     (MT)</t>
  </si>
  <si>
    <t>2. Test household flour sample in sentinel school</t>
  </si>
  <si>
    <t>1. Ask about presence of Logo on flour sack</t>
  </si>
  <si>
    <t>How to track if household flour is fortified?</t>
  </si>
  <si>
    <t>How to monitor commercial producers use of fortified flour?</t>
  </si>
  <si>
    <t>What is recommended fortificant addition level?</t>
  </si>
  <si>
    <t>If national standards are too low, impact may be limited. So will need to adjust levels accordingly.</t>
  </si>
  <si>
    <r>
      <t xml:space="preserve">How much </t>
    </r>
    <r>
      <rPr>
        <b/>
        <i/>
        <u val="single"/>
        <sz val="10"/>
        <rFont val="Arial"/>
        <family val="2"/>
      </rPr>
      <t>fortifiable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>flour is marketed in area per year?</t>
    </r>
  </si>
  <si>
    <r>
      <t xml:space="preserve">Example of questions to answer to help determine the focus of the population based </t>
    </r>
    <r>
      <rPr>
        <b/>
        <i/>
        <sz val="14"/>
        <color indexed="52"/>
        <rFont val="Arial"/>
        <family val="2"/>
      </rPr>
      <t>FFMSS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</si>
</sst>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i/>
      <u val="single"/>
      <sz val="10"/>
      <name val="Arial"/>
      <family val="2"/>
    </font>
    <font>
      <b/>
      <sz val="14"/>
      <color indexed="52"/>
      <name val="Arial"/>
      <family val="2"/>
    </font>
    <font>
      <b/>
      <i/>
      <sz val="14"/>
      <color indexed="52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1" fillId="37" borderId="11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3" fontId="0" fillId="33" borderId="11" xfId="0" applyNumberForma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33" borderId="11" xfId="0" applyNumberFormat="1" applyFont="1" applyFill="1" applyBorder="1" applyAlignment="1">
      <alignment horizontal="left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1" fillId="35" borderId="24" xfId="0" applyFont="1" applyFill="1" applyBorder="1" applyAlignment="1">
      <alignment vertical="center" wrapText="1"/>
    </xf>
    <xf numFmtId="0" fontId="1" fillId="35" borderId="25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35" borderId="22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1" fillId="36" borderId="20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38" borderId="20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1" fillId="35" borderId="32" xfId="0" applyFont="1" applyFill="1" applyBorder="1" applyAlignment="1">
      <alignment vertical="center" wrapText="1"/>
    </xf>
    <xf numFmtId="0" fontId="1" fillId="35" borderId="21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8.7109375" style="0" customWidth="1"/>
    <col min="2" max="2" width="17.28125" style="0" bestFit="1" customWidth="1"/>
    <col min="3" max="3" width="16.28125" style="0" bestFit="1" customWidth="1"/>
    <col min="4" max="4" width="9.140625" style="6" bestFit="1" customWidth="1"/>
    <col min="5" max="5" width="18.57421875" style="0" customWidth="1"/>
    <col min="6" max="6" width="7.7109375" style="0" bestFit="1" customWidth="1"/>
    <col min="7" max="7" width="19.57421875" style="0" customWidth="1"/>
    <col min="8" max="8" width="14.28125" style="0" customWidth="1"/>
    <col min="9" max="9" width="18.7109375" style="0" customWidth="1"/>
    <col min="10" max="10" width="7.7109375" style="0" bestFit="1" customWidth="1"/>
    <col min="11" max="11" width="21.140625" style="0" customWidth="1"/>
    <col min="12" max="12" width="15.7109375" style="25" customWidth="1"/>
    <col min="13" max="13" width="22.57421875" style="0" customWidth="1"/>
    <col min="14" max="14" width="15.8515625" style="0" customWidth="1"/>
    <col min="15" max="15" width="15.140625" style="0" customWidth="1"/>
    <col min="16" max="16" width="21.8515625" style="0" customWidth="1"/>
    <col min="17" max="17" width="14.28125" style="25" bestFit="1" customWidth="1"/>
    <col min="18" max="18" width="12.421875" style="0" customWidth="1"/>
    <col min="19" max="19" width="17.421875" style="0" customWidth="1"/>
    <col min="20" max="20" width="17.8515625" style="0" customWidth="1"/>
    <col min="21" max="21" width="21.421875" style="0" customWidth="1"/>
    <col min="22" max="22" width="18.00390625" style="0" bestFit="1" customWidth="1"/>
    <col min="23" max="23" width="19.57421875" style="0" customWidth="1"/>
  </cols>
  <sheetData>
    <row r="1" spans="1:9" ht="29.25" customHeight="1" thickBot="1">
      <c r="A1" s="60" t="s">
        <v>43</v>
      </c>
      <c r="B1" s="61"/>
      <c r="C1" s="61"/>
      <c r="D1" s="61"/>
      <c r="E1" s="61"/>
      <c r="F1" s="61"/>
      <c r="G1" s="61"/>
      <c r="H1" s="61"/>
      <c r="I1" s="61"/>
    </row>
    <row r="2" spans="1:24" s="23" customFormat="1" ht="39" thickBot="1">
      <c r="A2" s="32" t="s">
        <v>0</v>
      </c>
      <c r="B2" s="33" t="s">
        <v>1</v>
      </c>
      <c r="C2" s="20" t="s">
        <v>0</v>
      </c>
      <c r="D2" s="34" t="s">
        <v>6</v>
      </c>
      <c r="E2" s="20" t="s">
        <v>0</v>
      </c>
      <c r="F2" s="34" t="s">
        <v>35</v>
      </c>
      <c r="G2" s="20" t="s">
        <v>0</v>
      </c>
      <c r="H2" s="34" t="s">
        <v>7</v>
      </c>
      <c r="I2" s="20" t="s">
        <v>0</v>
      </c>
      <c r="J2" s="34" t="s">
        <v>8</v>
      </c>
      <c r="K2" s="24" t="s">
        <v>0</v>
      </c>
      <c r="L2" s="37" t="s">
        <v>1</v>
      </c>
      <c r="M2" s="20" t="s">
        <v>0</v>
      </c>
      <c r="N2" s="34" t="s">
        <v>1</v>
      </c>
      <c r="O2" s="20" t="s">
        <v>0</v>
      </c>
      <c r="P2" s="35" t="s">
        <v>1</v>
      </c>
      <c r="Q2" s="36" t="s">
        <v>0</v>
      </c>
      <c r="R2" s="34" t="s">
        <v>1</v>
      </c>
      <c r="S2" s="20" t="s">
        <v>0</v>
      </c>
      <c r="T2" s="34" t="s">
        <v>1</v>
      </c>
      <c r="U2" s="20" t="s">
        <v>0</v>
      </c>
      <c r="V2" s="34" t="s">
        <v>32</v>
      </c>
      <c r="W2" s="22" t="s">
        <v>33</v>
      </c>
      <c r="X2" s="21"/>
    </row>
    <row r="3" spans="1:6" ht="25.5" customHeight="1">
      <c r="A3" s="2"/>
      <c r="B3" s="2"/>
      <c r="C3" s="3"/>
      <c r="D3" s="7"/>
      <c r="E3" s="3"/>
      <c r="F3" s="3"/>
    </row>
    <row r="4" spans="1:6" ht="32.25" customHeight="1">
      <c r="A4" s="2"/>
      <c r="B4" s="2"/>
      <c r="C4" s="3"/>
      <c r="D4" s="7"/>
      <c r="E4" s="3"/>
      <c r="F4" s="3"/>
    </row>
    <row r="5" spans="3:23" ht="27" customHeight="1">
      <c r="C5" s="3"/>
      <c r="D5" s="7"/>
      <c r="E5" s="3"/>
      <c r="F5" s="3"/>
      <c r="M5" s="18" t="s">
        <v>10</v>
      </c>
      <c r="N5" s="31" t="s">
        <v>11</v>
      </c>
      <c r="O5" s="48" t="s">
        <v>39</v>
      </c>
      <c r="P5" s="11" t="s">
        <v>14</v>
      </c>
      <c r="Q5" s="50" t="s">
        <v>19</v>
      </c>
      <c r="R5" s="54" t="s">
        <v>20</v>
      </c>
      <c r="S5" s="55"/>
      <c r="T5" s="56"/>
      <c r="U5" s="44" t="s">
        <v>40</v>
      </c>
      <c r="V5" s="46">
        <v>1.3</v>
      </c>
      <c r="W5" s="64" t="s">
        <v>41</v>
      </c>
    </row>
    <row r="6" spans="1:23" ht="32.25" customHeight="1">
      <c r="A6" s="62" t="s">
        <v>30</v>
      </c>
      <c r="B6" s="15" t="s">
        <v>2</v>
      </c>
      <c r="C6" s="48" t="s">
        <v>17</v>
      </c>
      <c r="D6" s="43"/>
      <c r="E6" s="48" t="s">
        <v>42</v>
      </c>
      <c r="F6" s="27"/>
      <c r="G6" s="48" t="s">
        <v>18</v>
      </c>
      <c r="H6" s="27"/>
      <c r="I6" s="48" t="s">
        <v>9</v>
      </c>
      <c r="J6" s="28" t="e">
        <f>(F6*1000000/D6/365)/H6*100</f>
        <v>#DIV/0!</v>
      </c>
      <c r="K6" s="48" t="s">
        <v>27</v>
      </c>
      <c r="L6" s="38" t="s">
        <v>29</v>
      </c>
      <c r="M6" s="18" t="s">
        <v>12</v>
      </c>
      <c r="N6" s="31" t="s">
        <v>11</v>
      </c>
      <c r="O6" s="45"/>
      <c r="P6" s="11" t="s">
        <v>13</v>
      </c>
      <c r="Q6" s="51"/>
      <c r="R6" s="57"/>
      <c r="S6" s="58"/>
      <c r="T6" s="59"/>
      <c r="U6" s="45"/>
      <c r="V6" s="47"/>
      <c r="W6" s="63"/>
    </row>
    <row r="7" spans="1:23" ht="52.5" customHeight="1">
      <c r="A7" s="63"/>
      <c r="B7" s="14" t="s">
        <v>4</v>
      </c>
      <c r="C7" s="65"/>
      <c r="D7" s="43">
        <v>1000000</v>
      </c>
      <c r="E7" s="65"/>
      <c r="F7" s="27">
        <v>60000</v>
      </c>
      <c r="G7" s="65"/>
      <c r="H7" s="27">
        <v>200</v>
      </c>
      <c r="I7" s="65"/>
      <c r="J7" s="28">
        <f>(F7*1000000/D7/365)/H7*100</f>
        <v>82.1917808219178</v>
      </c>
      <c r="K7" s="65"/>
      <c r="N7" s="29"/>
      <c r="O7" s="12"/>
      <c r="P7" s="2"/>
      <c r="Q7" s="51"/>
      <c r="R7" s="39"/>
      <c r="S7" s="40"/>
      <c r="W7" s="63"/>
    </row>
    <row r="8" spans="1:23" ht="32.25" customHeight="1">
      <c r="A8" s="53"/>
      <c r="B8" s="16" t="s">
        <v>3</v>
      </c>
      <c r="C8" s="66"/>
      <c r="D8" s="43"/>
      <c r="E8" s="66"/>
      <c r="F8" s="27"/>
      <c r="G8" s="66"/>
      <c r="H8" s="27"/>
      <c r="I8" s="66"/>
      <c r="J8" s="28" t="e">
        <f>(F8*1000000/D8/365)/H8*100</f>
        <v>#DIV/0!</v>
      </c>
      <c r="K8" s="66"/>
      <c r="L8" s="38" t="s">
        <v>5</v>
      </c>
      <c r="M8" s="18" t="s">
        <v>28</v>
      </c>
      <c r="N8" s="30" t="s">
        <v>15</v>
      </c>
      <c r="O8" s="48" t="s">
        <v>38</v>
      </c>
      <c r="P8" s="13" t="s">
        <v>37</v>
      </c>
      <c r="Q8" s="51"/>
      <c r="R8" s="44" t="s">
        <v>21</v>
      </c>
      <c r="S8" s="44" t="s">
        <v>22</v>
      </c>
      <c r="T8" s="17" t="s">
        <v>23</v>
      </c>
      <c r="U8" s="44" t="s">
        <v>40</v>
      </c>
      <c r="V8" s="41">
        <v>20</v>
      </c>
      <c r="W8" s="63"/>
    </row>
    <row r="9" spans="1:23" ht="32.25" customHeight="1">
      <c r="A9" s="1"/>
      <c r="G9" s="4"/>
      <c r="H9" s="4"/>
      <c r="I9" s="4"/>
      <c r="J9" s="4"/>
      <c r="K9" s="5"/>
      <c r="N9" s="30" t="s">
        <v>16</v>
      </c>
      <c r="O9" s="49"/>
      <c r="P9" s="13" t="s">
        <v>36</v>
      </c>
      <c r="Q9" s="52"/>
      <c r="R9" s="53"/>
      <c r="S9" s="69"/>
      <c r="T9" s="17" t="s">
        <v>24</v>
      </c>
      <c r="U9" s="67"/>
      <c r="V9" s="41">
        <v>30</v>
      </c>
      <c r="W9" s="63"/>
    </row>
    <row r="10" spans="1:23" ht="32.25" customHeight="1">
      <c r="A10" s="1"/>
      <c r="G10" s="4"/>
      <c r="H10" s="4"/>
      <c r="I10" s="4"/>
      <c r="J10" s="4"/>
      <c r="K10" s="5"/>
      <c r="T10" s="17" t="s">
        <v>25</v>
      </c>
      <c r="U10" s="67"/>
      <c r="V10" s="41">
        <v>60</v>
      </c>
      <c r="W10" s="53"/>
    </row>
    <row r="11" spans="1:23" ht="30" customHeight="1">
      <c r="A11" s="1"/>
      <c r="G11" s="4"/>
      <c r="I11" s="4"/>
      <c r="J11" s="4"/>
      <c r="K11" s="5"/>
      <c r="L11" s="26"/>
      <c r="T11" s="17" t="s">
        <v>26</v>
      </c>
      <c r="U11" s="68"/>
      <c r="V11" s="42" t="s">
        <v>31</v>
      </c>
      <c r="W11" s="19" t="s">
        <v>34</v>
      </c>
    </row>
    <row r="12" spans="1:21" ht="18.75" customHeight="1">
      <c r="A12" s="1"/>
      <c r="G12" s="4"/>
      <c r="I12" s="4"/>
      <c r="J12" s="9"/>
      <c r="K12" s="5"/>
      <c r="L12" s="26"/>
      <c r="M12" s="2"/>
      <c r="N12" s="2"/>
      <c r="O12" s="2"/>
      <c r="U12" s="10"/>
    </row>
    <row r="13" spans="1:15" ht="12.75">
      <c r="A13" s="1"/>
      <c r="G13" s="4"/>
      <c r="K13" s="5"/>
      <c r="L13" s="26"/>
      <c r="M13" s="2"/>
      <c r="N13" s="2"/>
      <c r="O13" s="2"/>
    </row>
    <row r="14" spans="1:15" ht="27" customHeight="1">
      <c r="A14" s="1"/>
      <c r="M14" s="2"/>
      <c r="N14" s="2"/>
      <c r="O14" s="2"/>
    </row>
    <row r="15" spans="14:15" ht="12.75" customHeight="1">
      <c r="N15" s="2"/>
      <c r="O15" s="2"/>
    </row>
    <row r="16" ht="12.75">
      <c r="I16" s="8"/>
    </row>
    <row r="17" ht="12.75">
      <c r="I17" s="8"/>
    </row>
    <row r="18" ht="12.75">
      <c r="I18" s="8"/>
    </row>
    <row r="19" ht="12.75">
      <c r="I19" s="8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17">
    <mergeCell ref="A1:I1"/>
    <mergeCell ref="A6:A8"/>
    <mergeCell ref="W5:W10"/>
    <mergeCell ref="C6:C8"/>
    <mergeCell ref="E6:E8"/>
    <mergeCell ref="G6:G8"/>
    <mergeCell ref="I6:I8"/>
    <mergeCell ref="K6:K8"/>
    <mergeCell ref="U8:U11"/>
    <mergeCell ref="S8:S9"/>
    <mergeCell ref="U5:U6"/>
    <mergeCell ref="V5:V6"/>
    <mergeCell ref="O8:O9"/>
    <mergeCell ref="O5:O6"/>
    <mergeCell ref="Q5:Q9"/>
    <mergeCell ref="R8:R9"/>
    <mergeCell ref="R5:T6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szimme2</cp:lastModifiedBy>
  <dcterms:created xsi:type="dcterms:W3CDTF">2011-02-14T19:00:35Z</dcterms:created>
  <dcterms:modified xsi:type="dcterms:W3CDTF">2011-04-15T16:38:59Z</dcterms:modified>
  <cp:category/>
  <cp:version/>
  <cp:contentType/>
  <cp:contentStatus/>
</cp:coreProperties>
</file>